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 hidden="0">Лист1!$A$1:$E$30</definedName>
  </definedNames>
  <calcPr/>
</workbook>
</file>

<file path=xl/sharedStrings.xml><?xml version="1.0" encoding="utf-8"?>
<sst xmlns="http://schemas.openxmlformats.org/spreadsheetml/2006/main" count="56" uniqueCount="56">
  <si>
    <t xml:space="preserve">Исполнение доходной части областного бюджета Новосибирской области на 01.03.2026 года</t>
  </si>
  <si>
    <t xml:space="preserve">(тыс. рублей)</t>
  </si>
  <si>
    <t xml:space="preserve">Код бюджетной классификации Российской Федерации</t>
  </si>
  <si>
    <t xml:space="preserve">Наименование доходов</t>
  </si>
  <si>
    <t xml:space="preserve">Утвержденный план на 2026 год (Законом Новосибирской области от 19.12.2025 № 37-ОЗ "Об областном бюджете Новосибирской области на 2026 год и плановый период 2027 и 2028 годов")</t>
  </si>
  <si>
    <t xml:space="preserve">Факт на 01.03.2026</t>
  </si>
  <si>
    <t xml:space="preserve">% исполнения к утвержденному плану на 2026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</si>
  <si>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</si>
  <si>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</si>
  <si>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</si>
  <si>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</si>
  <si>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</t>
  </si>
  <si>
    <t xml:space="preserve">Налог на доходы физических лиц</t>
  </si>
  <si>
    <t xml:space="preserve">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</si>
  <si>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</si>
  <si>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</si>
  <si>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</si>
  <si>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1 05 03000 00 0000 110</t>
  </si>
  <si>
    <t xml:space="preserve">Единый сельскохозяйственный налог</t>
  </si>
  <si>
    <t xml:space="preserve">1 05 06000 01 0000 110</t>
  </si>
  <si>
    <t xml:space="preserve">Налог на профессиональный доход</t>
  </si>
  <si>
    <t xml:space="preserve">1 05 07000 01 0000 110</t>
  </si>
  <si>
    <t xml:space="preserve">Налог, взимаемый в связи с применением спец. налог. реж. "АУСН"</t>
  </si>
  <si>
    <t xml:space="preserve">1 06 02000 02 0000 110</t>
  </si>
  <si>
    <t xml:space="preserve">Налог на имущество организаций</t>
  </si>
  <si>
    <t xml:space="preserve">1 06 04000 02 0000 110</t>
  </si>
  <si>
    <t xml:space="preserve">Транспортный налог</t>
  </si>
  <si>
    <t xml:space="preserve">1 06 05000 02 0000 110</t>
  </si>
  <si>
    <t xml:space="preserve">Налог на игорный бизнес</t>
  </si>
  <si>
    <t xml:space="preserve">1 07 01000 01 0000 110</t>
  </si>
  <si>
    <t xml:space="preserve">Налог на добычу полезных ископаемых</t>
  </si>
  <si>
    <t xml:space="preserve">1 07 04000 01 0000 110</t>
  </si>
  <si>
    <t xml:space="preserve">Сборы за пользование объектами животного мира и за пользование объектами водных биологических ресурсов</t>
  </si>
  <si>
    <t xml:space="preserve">1 08 00000 01 0000 110</t>
  </si>
  <si>
    <t xml:space="preserve">Государственная пошлина</t>
  </si>
  <si>
    <t xml:space="preserve">1 09 00000 00 0000 000</t>
  </si>
  <si>
    <t xml:space="preserve">Задолженность и перерасчеты по отмененным налогам, сборам и иным обязательным платежам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</si>
  <si>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</si>
  <si>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</si>
  <si>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1 12 00000 00 0000 000</t>
  </si>
  <si>
    <t xml:space="preserve">Платежи при пользовании природными ресурсами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</si>
  <si>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</si>
  <si>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</si>
  <si>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1 14 00000 00 0000 000</t>
  </si>
  <si>
    <t xml:space="preserve">Доходы от продажи материальных и нематериальных активов</t>
  </si>
  <si>
    <t xml:space="preserve">1 15 00000 00 0000 000</t>
  </si>
  <si>
    <t xml:space="preserve">Административные платежи и сборы</t>
  </si>
  <si>
    <t xml:space="preserve">1 16 00000 00 0000 000</t>
  </si>
  <si>
    <t xml:space="preserve">Штрафы, санкции, возмещение ущерба</t>
  </si>
  <si>
    <t xml:space="preserve">1 17 00000 00 0000 000</t>
  </si>
  <si>
    <t xml:space="preserve">Прочие неналоговые доходы</t>
  </si>
  <si>
    <t xml:space="preserve">2 00 00000 00 0000 000</t>
  </si>
  <si>
    <t xml:space="preserve">БЕЗВОЗМЕЗДНЫЕ ПОСТУПЛЕНИЯ</t>
  </si>
  <si>
    <t xml:space="preserve">ВСЕГО ДОХОДОВ</t>
  </si>
  <si>
    <t xml:space="preserve">Цыганкова Г.Н.</t>
  </si>
  <si>
    <t xml:space="preserve">296 50 63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</si>
</sst>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26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8.000000"/>
      <color indexed="64"/>
      <name val="Arial Cy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2.000000"/>
      <color theme="1" tint="0"/>
      <name val="Times New Roman"/>
    </font>
    <font>
      <sz val="11.000000"/>
      <color theme="1" tint="0"/>
      <name val="Times New Roman"/>
    </font>
    <font>
      <sz val="10.000000"/>
      <color theme="1" tint="0"/>
      <name val="Times New Roman"/>
    </font>
    <font>
      <sz val="11.000000"/>
      <name val="Times New Roman"/>
    </font>
    <font>
      <b/>
      <sz val="11.000000"/>
      <color theme="1" tint="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2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2" fillId="0" borderId="1" numFmtId="4" applyNumberFormat="1" applyFont="1" applyFill="1" applyBorder="1">
      <alignment horizontal="right" shrinkToFit="1"/>
    </xf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3" fillId="26" borderId="2" numFmtId="0" applyNumberFormat="1" applyFont="1" applyFill="1" applyBorder="1"/>
    <xf fontId="4" fillId="27" borderId="3" numFmtId="0" applyNumberFormat="1" applyFont="1" applyFill="1" applyBorder="1"/>
    <xf fontId="5" fillId="27" borderId="2" numFmtId="0" applyNumberFormat="1" applyFont="1" applyFill="1" applyBorder="1"/>
    <xf fontId="6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9" fillId="0" borderId="6" numFmtId="0" applyNumberFormat="1" applyFont="1" applyFill="1" applyBorder="1"/>
    <xf fontId="9" fillId="0" borderId="0" numFmtId="0" applyNumberFormat="1" applyFont="1" applyFill="1" applyBorder="1"/>
    <xf fontId="10" fillId="0" borderId="7" numFmtId="0" applyNumberFormat="1" applyFont="1" applyFill="1" applyBorder="1"/>
    <xf fontId="11" fillId="28" borderId="8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9" numFmtId="0" applyNumberFormat="1" applyFont="1" applyFill="1" applyBorder="1"/>
    <xf fontId="0" fillId="0" borderId="0" numFmtId="9" applyNumberFormat="1" applyFont="1" applyFill="1" applyBorder="1"/>
    <xf fontId="18" fillId="0" borderId="10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22">
    <xf fontId="0" fillId="0" borderId="0" numFmtId="0" xfId="0"/>
    <xf fontId="21" fillId="0" borderId="0" numFmtId="0" xfId="0" applyFont="1" applyAlignment="1">
      <alignment horizontal="center" vertical="center"/>
    </xf>
    <xf fontId="22" fillId="0" borderId="0" numFmtId="0" xfId="0" applyFont="1" applyAlignment="1">
      <alignment horizontal="center" vertical="center"/>
    </xf>
    <xf fontId="10" fillId="0" borderId="11" numFmtId="0" xfId="0" applyFont="1" applyBorder="1" applyAlignment="1">
      <alignment horizontal="center"/>
    </xf>
    <xf fontId="22" fillId="0" borderId="11" numFmtId="0" xfId="0" applyFont="1" applyBorder="1" applyAlignment="1">
      <alignment horizontal="center"/>
    </xf>
    <xf fontId="22" fillId="0" borderId="12" numFmtId="0" xfId="0" applyFont="1" applyBorder="1" applyAlignment="1">
      <alignment horizontal="center" vertical="center" wrapText="1"/>
    </xf>
    <xf fontId="23" fillId="0" borderId="12" numFmtId="0" xfId="0" applyFont="1" applyBorder="1" applyAlignment="1">
      <alignment horizontal="center" vertical="center" wrapText="1"/>
    </xf>
    <xf fontId="22" fillId="0" borderId="12" numFmtId="0" xfId="0" applyFont="1" applyBorder="1" applyAlignment="1">
      <alignment vertical="top"/>
    </xf>
    <xf fontId="22" fillId="0" borderId="12" numFmtId="0" xfId="0" applyFont="1" applyBorder="1" applyAlignment="1">
      <alignment horizontal="left" vertical="center" wrapText="1"/>
    </xf>
    <xf fontId="22" fillId="0" borderId="12" numFmtId="164" xfId="0" applyNumberFormat="1" applyFont="1" applyBorder="1"/>
    <xf fontId="22" fillId="0" borderId="12" numFmtId="164" xfId="0" applyNumberFormat="1" applyFont="1" applyBorder="1" applyAlignment="1">
      <alignment horizontal="right"/>
    </xf>
    <xf fontId="22" fillId="0" borderId="12" numFmtId="0" xfId="0" applyFont="1" applyBorder="1" applyAlignment="1">
      <alignment horizontal="left" wrapText="1"/>
    </xf>
    <xf fontId="22" fillId="0" borderId="12" numFmtId="164" xfId="0" applyNumberFormat="1" applyFont="1" applyBorder="1" applyAlignment="1">
      <alignment horizontal="right" vertical="center" wrapText="1"/>
    </xf>
    <xf fontId="24" fillId="0" borderId="12" numFmtId="164" xfId="0" applyNumberFormat="1" applyFont="1" applyBorder="1" applyAlignment="1">
      <alignment horizontal="right"/>
    </xf>
    <xf fontId="22" fillId="0" borderId="12" numFmtId="0" xfId="0" applyFont="1" applyBorder="1" applyAlignment="1">
      <alignment vertical="center"/>
    </xf>
    <xf fontId="22" fillId="0" borderId="12" numFmtId="0" xfId="0" applyFont="1" applyBorder="1" applyAlignment="1">
      <alignment horizontal="left" vertical="top" wrapText="1"/>
    </xf>
    <xf fontId="25" fillId="0" borderId="12" numFmtId="0" xfId="0" applyFont="1" applyBorder="1" applyAlignment="1">
      <alignment horizontal="left" vertical="center" wrapText="1"/>
    </xf>
    <xf fontId="25" fillId="0" borderId="12" numFmtId="164" xfId="0" applyNumberFormat="1" applyFont="1" applyBorder="1" applyAlignment="1">
      <alignment vertical="center"/>
    </xf>
    <xf fontId="25" fillId="0" borderId="12" numFmtId="164" xfId="0" applyNumberFormat="1" applyFont="1" applyBorder="1" applyAlignment="1">
      <alignment horizontal="right"/>
    </xf>
    <xf fontId="0" fillId="0" borderId="0" numFmtId="4" xfId="0" applyNumberFormat="1"/>
    <xf fontId="23" fillId="0" borderId="0" numFmtId="0" xfId="0" applyFont="1"/>
    <xf fontId="0" fillId="0" borderId="0" numFmtId="164" xfId="0" applyNumberFormat="1"/>
  </cellXfs>
  <cellStyles count="5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xl50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Гиперссылка" xfId="29" builtinId="8"/>
    <cellStyle name="Денежный" xfId="30" builtinId="4"/>
    <cellStyle name="Денежный [0]" xfId="31" builtinId="7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Обычный 3" xfId="41"/>
    <cellStyle name="Открывавшаяся гиперссылка" xfId="42" builtinId="9"/>
    <cellStyle name="Плохой" xfId="43" builtinId="27"/>
    <cellStyle name="Пояснение" xfId="44" builtinId="53"/>
    <cellStyle name="Примечание" xfId="45" builtinId="10"/>
    <cellStyle name="Процентный" xfId="46" builtinId="5"/>
    <cellStyle name="Связанная ячейка" xfId="47" builtinId="24"/>
    <cellStyle name="Текст предупреждения" xfId="48" builtinId="11"/>
    <cellStyle name="Финансовый" xfId="49" builtinId="3"/>
    <cellStyle name="Финансовый [0]" xfId="50" builtinId="6"/>
    <cellStyle name="Хороший" xfId="5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normal" zoomScale="100" workbookViewId="0">
      <pane xSplit="2" ySplit="2" topLeftCell="C3" activePane="bottomRight" state="frozen"/>
      <selection activeCell="C7" activeCellId="0" sqref="C7"/>
    </sheetView>
  </sheetViews>
  <sheetFormatPr baseColWidth="8" defaultRowHeight="15" customHeight="1"/>
  <cols>
    <col customWidth="1" min="1" max="1" width="22"/>
    <col customWidth="1" min="2" max="2" width="49.855499999999999"/>
    <col customWidth="1" min="3" max="3" width="22.425799999999999"/>
    <col bestFit="1" customWidth="1" min="4" max="4" width="17.2852"/>
    <col customWidth="1" min="5" max="5" width="15.2852"/>
    <col bestFit="1" customWidth="1" min="6" max="6" width="11"/>
  </cols>
  <sheetData>
    <row r="1" ht="15.75">
      <c r="A1" s="1" t="s">
        <v>0</v>
      </c>
      <c r="B1" s="2"/>
      <c r="C1" s="2"/>
      <c r="D1" s="2"/>
      <c r="E1" s="2"/>
    </row>
    <row r="2" ht="13.5" customHeight="1">
      <c r="B2" s="3"/>
      <c r="C2" s="3"/>
      <c r="D2" s="3"/>
      <c r="E2" s="4" t="s">
        <v>1</v>
      </c>
    </row>
    <row r="3" ht="130.5" customHeight="1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</row>
    <row r="4" ht="15">
      <c r="A4" s="7" t="s">
        <v>7</v>
      </c>
      <c r="B4" s="8" t="s">
        <v>8</v>
      </c>
      <c r="C4" s="9">
        <f>SUM(C5:C25)</f>
        <v>300070475.99999994</v>
      </c>
      <c r="D4" s="9">
        <f>SUM(D5:D25)</f>
        <v>21002945.500000004</v>
      </c>
      <c r="E4" s="10">
        <f t="shared" ref="E4:E27" si="0">D4/C4*100</f>
        <v>6.9993375489563343</v>
      </c>
    </row>
    <row r="5" ht="15">
      <c r="A5" s="7" t="s">
        <v>9</v>
      </c>
      <c r="B5" s="11" t="s">
        <v>10</v>
      </c>
      <c r="C5" s="9">
        <v>87324251.900000006</v>
      </c>
      <c r="D5" s="12">
        <v>3847162</v>
      </c>
      <c r="E5" s="10">
        <f t="shared" si="0"/>
        <v>4.4056054489944039</v>
      </c>
    </row>
    <row r="6" ht="15">
      <c r="A6" s="7" t="s">
        <v>11</v>
      </c>
      <c r="B6" s="11" t="s">
        <v>12</v>
      </c>
      <c r="C6" s="9">
        <v>108544081.3</v>
      </c>
      <c r="D6" s="12">
        <v>11105569.699999999</v>
      </c>
      <c r="E6" s="10">
        <f t="shared" si="0"/>
        <v>10.23139130848215</v>
      </c>
    </row>
    <row r="7" ht="28.5">
      <c r="A7" s="7" t="s">
        <v>13</v>
      </c>
      <c r="B7" s="11" t="s">
        <v>14</v>
      </c>
      <c r="C7" s="9">
        <v>37902333.700000003</v>
      </c>
      <c r="D7" s="10">
        <v>3200522.2000000002</v>
      </c>
      <c r="E7" s="10">
        <f t="shared" si="0"/>
        <v>8.4441296552671101</v>
      </c>
    </row>
    <row r="8" ht="28.5">
      <c r="A8" s="7" t="s">
        <v>15</v>
      </c>
      <c r="B8" s="11" t="s">
        <v>16</v>
      </c>
      <c r="C8" s="9">
        <v>30631751.399999999</v>
      </c>
      <c r="D8" s="10">
        <v>211695.60000000001</v>
      </c>
      <c r="E8" s="10">
        <f t="shared" si="0"/>
        <v>0.69109858341302677</v>
      </c>
    </row>
    <row r="9" ht="15">
      <c r="A9" s="7" t="s">
        <v>17</v>
      </c>
      <c r="B9" s="11" t="s">
        <v>18</v>
      </c>
      <c r="C9" s="9">
        <v>0</v>
      </c>
      <c r="D9" s="13">
        <v>0</v>
      </c>
      <c r="E9" s="10">
        <v>0</v>
      </c>
    </row>
    <row r="10" ht="15">
      <c r="A10" s="7" t="s">
        <v>19</v>
      </c>
      <c r="B10" s="11" t="s">
        <v>20</v>
      </c>
      <c r="C10" s="9">
        <v>2166594.7000000002</v>
      </c>
      <c r="D10" s="13">
        <v>332453.29999999999</v>
      </c>
      <c r="E10" s="10">
        <f t="shared" si="0"/>
        <v>15.344508135277907</v>
      </c>
    </row>
    <row r="11" ht="28.5">
      <c r="A11" s="7" t="s">
        <v>21</v>
      </c>
      <c r="B11" s="11" t="s">
        <v>22</v>
      </c>
      <c r="C11" s="9">
        <v>15632.5</v>
      </c>
      <c r="D11" s="13">
        <v>198903.60000000001</v>
      </c>
      <c r="E11" s="10">
        <v>0</v>
      </c>
    </row>
    <row r="12" ht="15">
      <c r="A12" s="14" t="s">
        <v>23</v>
      </c>
      <c r="B12" s="8" t="s">
        <v>24</v>
      </c>
      <c r="C12" s="9">
        <v>17737815.100000001</v>
      </c>
      <c r="D12" s="13">
        <v>290475.79999999999</v>
      </c>
      <c r="E12" s="10">
        <f t="shared" si="0"/>
        <v>1.6376075540442407</v>
      </c>
    </row>
    <row r="13" ht="15">
      <c r="A13" s="14" t="s">
        <v>25</v>
      </c>
      <c r="B13" s="8" t="s">
        <v>26</v>
      </c>
      <c r="C13" s="9">
        <v>3209764.7000000002</v>
      </c>
      <c r="D13" s="13">
        <v>37318.600000000006</v>
      </c>
      <c r="E13" s="10">
        <f t="shared" si="0"/>
        <v>1.1626584341213548</v>
      </c>
    </row>
    <row r="14" ht="15">
      <c r="A14" s="14" t="s">
        <v>27</v>
      </c>
      <c r="B14" s="8" t="s">
        <v>28</v>
      </c>
      <c r="C14" s="9">
        <v>2688</v>
      </c>
      <c r="D14" s="13">
        <v>0</v>
      </c>
      <c r="E14" s="10">
        <f t="shared" si="0"/>
        <v>0</v>
      </c>
    </row>
    <row r="15" ht="15">
      <c r="A15" s="14" t="s">
        <v>29</v>
      </c>
      <c r="B15" s="8" t="s">
        <v>30</v>
      </c>
      <c r="C15" s="9">
        <v>1910618.8</v>
      </c>
      <c r="D15" s="13">
        <v>96036.199999999997</v>
      </c>
      <c r="E15" s="10">
        <f t="shared" si="0"/>
        <v>5.026444835568455</v>
      </c>
    </row>
    <row r="16" ht="31.5" customHeight="1">
      <c r="A16" s="7" t="s">
        <v>31</v>
      </c>
      <c r="B16" s="15" t="s">
        <v>32</v>
      </c>
      <c r="C16" s="9">
        <v>9636.3999999999996</v>
      </c>
      <c r="D16" s="13">
        <v>224.09999999999999</v>
      </c>
      <c r="E16" s="10">
        <f t="shared" si="0"/>
        <v>2.325557262048068</v>
      </c>
    </row>
    <row r="17" ht="15">
      <c r="A17" s="14" t="s">
        <v>33</v>
      </c>
      <c r="B17" s="8" t="s">
        <v>34</v>
      </c>
      <c r="C17" s="9">
        <v>525993</v>
      </c>
      <c r="D17" s="13">
        <v>71830.199999999997</v>
      </c>
      <c r="E17" s="10">
        <f t="shared" si="0"/>
        <v>13.656113294283385</v>
      </c>
    </row>
    <row r="18" ht="28.5">
      <c r="A18" s="7" t="s">
        <v>35</v>
      </c>
      <c r="B18" s="11" t="s">
        <v>36</v>
      </c>
      <c r="C18" s="9">
        <v>87.099999999999994</v>
      </c>
      <c r="D18" s="13">
        <v>196</v>
      </c>
      <c r="E18" s="10"/>
    </row>
    <row r="19" ht="28.5">
      <c r="A19" s="7" t="s">
        <v>37</v>
      </c>
      <c r="B19" s="11" t="s">
        <v>38</v>
      </c>
      <c r="C19" s="9">
        <v>2192056.8999999999</v>
      </c>
      <c r="D19" s="13">
        <v>630621.90000000002</v>
      </c>
      <c r="E19" s="10">
        <f t="shared" si="0"/>
        <v>28.768500489198068</v>
      </c>
    </row>
    <row r="20" ht="15">
      <c r="A20" s="7" t="s">
        <v>39</v>
      </c>
      <c r="B20" s="11" t="s">
        <v>40</v>
      </c>
      <c r="C20" s="9">
        <v>269364.5</v>
      </c>
      <c r="D20" s="13">
        <v>56254.300000000003</v>
      </c>
      <c r="E20" s="10">
        <f t="shared" si="0"/>
        <v>20.884080864404925</v>
      </c>
    </row>
    <row r="21" ht="28.5">
      <c r="A21" s="7" t="s">
        <v>41</v>
      </c>
      <c r="B21" s="11" t="s">
        <v>42</v>
      </c>
      <c r="C21" s="9">
        <v>211151.79999999999</v>
      </c>
      <c r="D21" s="13">
        <v>232997.29999999999</v>
      </c>
      <c r="E21" s="10">
        <f t="shared" si="0"/>
        <v>110.34587438989392</v>
      </c>
    </row>
    <row r="22" ht="30" customHeight="1">
      <c r="A22" s="7" t="s">
        <v>43</v>
      </c>
      <c r="B22" s="11" t="s">
        <v>44</v>
      </c>
      <c r="C22" s="9">
        <v>161378.60000000001</v>
      </c>
      <c r="D22" s="13">
        <v>4687.1999999999998</v>
      </c>
      <c r="E22" s="10">
        <f t="shared" si="0"/>
        <v>2.9044743231134733</v>
      </c>
    </row>
    <row r="23" ht="15">
      <c r="A23" s="14" t="s">
        <v>45</v>
      </c>
      <c r="B23" s="8" t="s">
        <v>46</v>
      </c>
      <c r="C23" s="9">
        <v>79.400000000000006</v>
      </c>
      <c r="D23" s="13">
        <v>0</v>
      </c>
      <c r="E23" s="10">
        <f t="shared" si="0"/>
        <v>0</v>
      </c>
    </row>
    <row r="24" ht="15">
      <c r="A24" s="14" t="s">
        <v>47</v>
      </c>
      <c r="B24" s="8" t="s">
        <v>48</v>
      </c>
      <c r="C24" s="9">
        <v>7254579.2000000002</v>
      </c>
      <c r="D24" s="13">
        <v>684835.90000000002</v>
      </c>
      <c r="E24" s="10">
        <f t="shared" si="0"/>
        <v>9.4400499480383377</v>
      </c>
    </row>
    <row r="25" ht="15">
      <c r="A25" s="14" t="s">
        <v>49</v>
      </c>
      <c r="B25" s="8" t="s">
        <v>50</v>
      </c>
      <c r="C25" s="9">
        <v>617</v>
      </c>
      <c r="D25" s="13">
        <v>1161.5999999999999</v>
      </c>
      <c r="E25" s="10"/>
    </row>
    <row r="26" ht="15">
      <c r="A26" s="14" t="s">
        <v>51</v>
      </c>
      <c r="B26" s="8" t="s">
        <v>52</v>
      </c>
      <c r="C26" s="9">
        <v>25544317.699999999</v>
      </c>
      <c r="D26" s="13">
        <v>3764239.7999999998</v>
      </c>
      <c r="E26" s="10">
        <f t="shared" si="0"/>
        <v>14.736114090845339</v>
      </c>
    </row>
    <row r="27" ht="18" customHeight="1">
      <c r="A27" s="14"/>
      <c r="B27" s="16" t="s">
        <v>53</v>
      </c>
      <c r="C27" s="17">
        <f>C4+C26</f>
        <v>325614793.69999993</v>
      </c>
      <c r="D27" s="17">
        <f>D4+D26</f>
        <v>24767185.300000004</v>
      </c>
      <c r="E27" s="18">
        <f t="shared" si="0"/>
        <v>7.6062837988923988</v>
      </c>
    </row>
    <row r="28" ht="15">
      <c r="D28" s="19"/>
    </row>
    <row r="29" ht="15">
      <c r="A29" s="20" t="s">
        <v>54</v>
      </c>
      <c r="C29" s="21"/>
      <c r="D29" s="19"/>
    </row>
    <row r="30" ht="15">
      <c r="A30" s="20" t="s">
        <v>55</v>
      </c>
      <c r="C30" s="21"/>
      <c r="D30" s="19"/>
    </row>
    <row r="31" ht="15">
      <c r="D31" s="19"/>
    </row>
    <row r="32" ht="15">
      <c r="D32" s="19"/>
    </row>
    <row r="33" ht="15">
      <c r="D33" s="19"/>
    </row>
    <row r="34" ht="15">
      <c r="D34" s="19"/>
    </row>
    <row r="35" ht="15">
      <c r="D35" s="19"/>
    </row>
    <row r="36" ht="15">
      <c r="D36" s="19"/>
    </row>
    <row r="37" ht="15">
      <c r="D37" s="19"/>
    </row>
    <row r="38" ht="15">
      <c r="D38" s="19"/>
    </row>
    <row r="39" ht="15">
      <c r="D39" s="19"/>
    </row>
    <row r="40" ht="15">
      <c r="D40" s="19"/>
    </row>
    <row r="41" ht="15">
      <c r="D41" s="19"/>
    </row>
    <row r="42" ht="15">
      <c r="D42" s="19"/>
    </row>
    <row r="43" ht="15">
      <c r="D43" s="19"/>
    </row>
    <row r="44" ht="15">
      <c r="D44" s="19"/>
    </row>
    <row r="45" ht="15">
      <c r="D45" s="19"/>
    </row>
    <row r="46" ht="15">
      <c r="D46" s="19"/>
    </row>
    <row r="47" ht="15">
      <c r="D47" s="19"/>
    </row>
    <row r="48" ht="15">
      <c r="D48" s="19"/>
    </row>
    <row r="49" ht="15">
      <c r="D49" s="19"/>
    </row>
    <row r="50" ht="15">
      <c r="D50" s="19"/>
    </row>
    <row r="51" ht="15">
      <c r="D51" s="19"/>
    </row>
    <row r="52" ht="15">
      <c r="D52" s="19"/>
    </row>
    <row r="53" ht="15">
      <c r="D53" s="19"/>
    </row>
    <row r="54" ht="15">
      <c r="D54" s="19"/>
    </row>
    <row r="55" ht="15">
      <c r="D55" s="19"/>
    </row>
    <row r="56" ht="15">
      <c r="D56" s="19"/>
    </row>
    <row r="57" ht="15">
      <c r="D57" s="19"/>
    </row>
    <row r="58" ht="15">
      <c r="D58" s="19"/>
    </row>
    <row r="59" ht="15">
      <c r="D59" s="19"/>
    </row>
    <row r="60" ht="15">
      <c r="D60" s="19"/>
    </row>
    <row r="61" ht="15">
      <c r="D61" s="19"/>
    </row>
    <row r="62" ht="15">
      <c r="D62" s="19"/>
    </row>
    <row r="63" ht="15">
      <c r="D63" s="19"/>
    </row>
    <row r="64" ht="15">
      <c r="D64" s="19"/>
    </row>
    <row r="65" ht="15">
      <c r="D65" s="19"/>
    </row>
    <row r="66" ht="15">
      <c r="D66" s="19"/>
    </row>
    <row r="67" ht="15">
      <c r="D67" s="19"/>
    </row>
    <row r="68" ht="15">
      <c r="D68" s="19"/>
    </row>
    <row r="69" ht="15">
      <c r="D69" s="19"/>
    </row>
    <row r="70" ht="15">
      <c r="D70" s="19"/>
    </row>
    <row r="71" ht="15">
      <c r="D71" s="19"/>
    </row>
    <row r="72" ht="15">
      <c r="D72" s="19"/>
    </row>
    <row r="73" ht="15">
      <c r="D73" s="19"/>
    </row>
    <row r="74" ht="15">
      <c r="D74" s="19"/>
    </row>
    <row r="75" ht="15">
      <c r="D75" s="19"/>
    </row>
    <row r="76" ht="15">
      <c r="D76" s="19"/>
    </row>
    <row r="77" ht="15">
      <c r="D77" s="19"/>
    </row>
    <row r="78" ht="15">
      <c r="D78" s="19"/>
    </row>
    <row r="79" ht="15">
      <c r="D79" s="19"/>
    </row>
    <row r="80" ht="15">
      <c r="D80" s="19"/>
    </row>
    <row r="81" ht="15">
      <c r="D81" s="19"/>
    </row>
    <row r="82" ht="15">
      <c r="D82" s="19"/>
    </row>
    <row r="83" ht="15">
      <c r="D83" s="19"/>
    </row>
    <row r="84" ht="15">
      <c r="D84" s="19"/>
    </row>
    <row r="85" ht="15">
      <c r="D85" s="19"/>
    </row>
    <row r="86" ht="15">
      <c r="D86" s="19"/>
    </row>
    <row r="87" ht="15">
      <c r="D87" s="19"/>
    </row>
    <row r="88" ht="15">
      <c r="D88" s="19"/>
    </row>
    <row r="89" ht="15">
      <c r="D89" s="19"/>
    </row>
    <row r="90" ht="15">
      <c r="D90" s="19"/>
    </row>
    <row r="91" ht="15">
      <c r="D91" s="19"/>
    </row>
    <row r="92" ht="15">
      <c r="D92" s="19"/>
    </row>
    <row r="93" ht="15">
      <c r="D93" s="19"/>
    </row>
    <row r="94" ht="15">
      <c r="D94" s="19"/>
    </row>
    <row r="95" ht="15">
      <c r="D95" s="19"/>
    </row>
    <row r="96" ht="15">
      <c r="D96" s="19"/>
    </row>
    <row r="97" ht="15">
      <c r="D97" s="19"/>
    </row>
    <row r="98" ht="15">
      <c r="D98" s="19"/>
    </row>
    <row r="99" ht="15">
      <c r="D99" s="19"/>
    </row>
    <row r="100" ht="15">
      <c r="D100" s="19"/>
    </row>
    <row r="101" ht="15">
      <c r="D101" s="19"/>
    </row>
    <row r="102" ht="15">
      <c r="D102" s="19"/>
    </row>
    <row r="103" ht="15">
      <c r="D103" s="19"/>
    </row>
    <row r="104" ht="15">
      <c r="D104" s="19"/>
    </row>
    <row r="105" ht="15">
      <c r="D105" s="19"/>
    </row>
    <row r="106" ht="15">
      <c r="D106" s="19"/>
    </row>
    <row r="107" ht="15">
      <c r="D107" s="19"/>
    </row>
    <row r="108" ht="15">
      <c r="D108" s="19"/>
    </row>
    <row r="109" ht="15">
      <c r="D109" s="19"/>
    </row>
    <row r="110" ht="15">
      <c r="D110" s="19"/>
    </row>
    <row r="111" ht="15">
      <c r="D111" s="19"/>
    </row>
    <row r="112" ht="15">
      <c r="D112" s="19"/>
    </row>
    <row r="113" ht="15">
      <c r="D113" s="19"/>
    </row>
    <row r="114" ht="15">
      <c r="D114" s="19"/>
    </row>
    <row r="115" ht="15">
      <c r="D115" s="19"/>
    </row>
    <row r="116" ht="15">
      <c r="D116" s="19"/>
    </row>
    <row r="117" ht="15">
      <c r="D117" s="19"/>
    </row>
    <row r="118" ht="15">
      <c r="D118" s="19"/>
    </row>
    <row r="119" ht="15">
      <c r="D119" s="19"/>
    </row>
    <row r="120" ht="15">
      <c r="D120" s="19"/>
    </row>
    <row r="121" ht="15">
      <c r="D121" s="19"/>
    </row>
    <row r="122" ht="15">
      <c r="D122" s="19"/>
    </row>
    <row r="123" ht="15">
      <c r="D123" s="19"/>
    </row>
    <row r="124" ht="15">
      <c r="D124" s="19"/>
    </row>
    <row r="125" ht="15">
      <c r="D125" s="19"/>
    </row>
    <row r="126" ht="15">
      <c r="D126" s="19"/>
    </row>
    <row r="127" ht="15">
      <c r="D127" s="19"/>
    </row>
    <row r="128" ht="15">
      <c r="D128" s="19"/>
    </row>
    <row r="129" ht="15">
      <c r="D129" s="19"/>
    </row>
    <row r="130" ht="15">
      <c r="D130" s="19"/>
    </row>
    <row r="131" ht="15">
      <c r="D131" s="19"/>
    </row>
    <row r="132" ht="15">
      <c r="D132" s="19"/>
    </row>
    <row r="133" ht="15">
      <c r="D133" s="19"/>
    </row>
    <row r="134" ht="15">
      <c r="D134" s="19"/>
    </row>
    <row r="135" ht="15">
      <c r="D135" s="19"/>
    </row>
    <row r="136" ht="15">
      <c r="D136" s="19"/>
    </row>
    <row r="137" ht="15">
      <c r="D137" s="19"/>
    </row>
    <row r="138" ht="15">
      <c r="D138" s="19"/>
    </row>
    <row r="139" ht="15">
      <c r="D139" s="19"/>
    </row>
    <row r="140" ht="15">
      <c r="D140" s="19"/>
    </row>
    <row r="141" ht="15">
      <c r="D141" s="19"/>
    </row>
    <row r="142" ht="15">
      <c r="D142" s="19"/>
    </row>
    <row r="143" ht="15">
      <c r="D143" s="19"/>
    </row>
    <row r="144" ht="15">
      <c r="D144" s="19"/>
    </row>
    <row r="145" ht="15">
      <c r="D145" s="19"/>
    </row>
    <row r="146" ht="15">
      <c r="D146" s="19"/>
    </row>
    <row r="147" ht="15">
      <c r="D147" s="19"/>
    </row>
    <row r="148" ht="15">
      <c r="D148" s="19"/>
    </row>
    <row r="149" ht="15">
      <c r="D149" s="19"/>
    </row>
    <row r="150" ht="15">
      <c r="D150" s="19"/>
    </row>
    <row r="151" ht="15">
      <c r="D151" s="19"/>
    </row>
    <row r="152" ht="15">
      <c r="D152" s="19"/>
    </row>
    <row r="153" ht="15">
      <c r="D153" s="19"/>
    </row>
    <row r="154" ht="15">
      <c r="D154" s="19"/>
    </row>
    <row r="155" ht="15">
      <c r="D155" s="19"/>
    </row>
    <row r="156" ht="15">
      <c r="D156" s="19"/>
    </row>
    <row r="157" ht="15">
      <c r="D157" s="19"/>
    </row>
    <row r="158" ht="15">
      <c r="D158" s="19"/>
    </row>
    <row r="159" ht="15">
      <c r="D159" s="19"/>
    </row>
    <row r="160" ht="15">
      <c r="D160" s="19"/>
    </row>
    <row r="161" ht="15">
      <c r="D161" s="19"/>
    </row>
    <row r="162" ht="15">
      <c r="D162" s="19"/>
    </row>
    <row r="163" ht="15">
      <c r="D163" s="19"/>
    </row>
    <row r="164" ht="15">
      <c r="D164" s="19"/>
    </row>
    <row r="165" ht="15">
      <c r="D165" s="19"/>
    </row>
    <row r="166" ht="15">
      <c r="D166" s="19"/>
    </row>
    <row r="167" ht="15">
      <c r="D167" s="19"/>
    </row>
    <row r="168" ht="15">
      <c r="D168" s="19"/>
    </row>
    <row r="169" ht="15">
      <c r="D169" s="19"/>
    </row>
    <row r="170" ht="15">
      <c r="D170" s="19"/>
    </row>
    <row r="171" ht="15">
      <c r="D171" s="19"/>
    </row>
    <row r="172" ht="15">
      <c r="D172" s="19"/>
    </row>
    <row r="173" ht="15">
      <c r="D173" s="19"/>
    </row>
    <row r="174" ht="15">
      <c r="D174" s="19"/>
    </row>
    <row r="175" ht="15">
      <c r="D175" s="19"/>
    </row>
    <row r="176" ht="15">
      <c r="D176" s="19"/>
    </row>
    <row r="177" ht="15">
      <c r="D177" s="19"/>
    </row>
    <row r="178" ht="15">
      <c r="D178" s="19"/>
    </row>
    <row r="179" ht="15">
      <c r="D179" s="19"/>
    </row>
    <row r="180" ht="15">
      <c r="D180" s="19"/>
    </row>
    <row r="181" ht="15">
      <c r="D181" s="19"/>
    </row>
    <row r="182" ht="15">
      <c r="D182" s="19"/>
    </row>
    <row r="183" ht="15">
      <c r="D183" s="19"/>
    </row>
    <row r="184" ht="15">
      <c r="D184" s="19"/>
    </row>
    <row r="185" ht="15">
      <c r="D185" s="19"/>
    </row>
    <row r="186" ht="15">
      <c r="D186" s="19"/>
    </row>
    <row r="187" ht="15">
      <c r="D187" s="19"/>
    </row>
    <row r="188" ht="15">
      <c r="D188" s="19"/>
    </row>
    <row r="189" ht="15">
      <c r="D189" s="19"/>
    </row>
    <row r="190" ht="15">
      <c r="D190" s="19"/>
    </row>
    <row r="191" ht="15">
      <c r="D191" s="19"/>
    </row>
    <row r="192" ht="15">
      <c r="D192" s="19"/>
    </row>
    <row r="193" ht="15">
      <c r="D193" s="19"/>
    </row>
    <row r="194" ht="15">
      <c r="D194" s="19"/>
    </row>
    <row r="195" ht="15">
      <c r="D195" s="19"/>
    </row>
    <row r="196" ht="15">
      <c r="D196" s="19"/>
    </row>
    <row r="197" ht="15">
      <c r="D197" s="19"/>
    </row>
    <row r="198" ht="15">
      <c r="D198" s="19"/>
    </row>
    <row r="199" ht="15">
      <c r="D199" s="19"/>
    </row>
    <row r="200" ht="15">
      <c r="D200" s="19"/>
    </row>
    <row r="201" ht="15">
      <c r="D201" s="19"/>
    </row>
    <row r="202" ht="15">
      <c r="D202" s="19"/>
    </row>
    <row r="203" ht="15">
      <c r="D203" s="19"/>
    </row>
    <row r="204" ht="15">
      <c r="D204" s="19"/>
    </row>
    <row r="205" ht="15">
      <c r="D205" s="19"/>
    </row>
    <row r="206" ht="15">
      <c r="D206" s="19"/>
    </row>
    <row r="207" ht="15">
      <c r="D207" s="19"/>
    </row>
    <row r="208" ht="15">
      <c r="D208" s="19"/>
    </row>
    <row r="209" ht="15">
      <c r="D209" s="19"/>
    </row>
    <row r="210" ht="15">
      <c r="D210" s="19"/>
    </row>
    <row r="211" ht="15">
      <c r="D211" s="19"/>
    </row>
    <row r="212" ht="15">
      <c r="D212" s="19"/>
    </row>
    <row r="213" ht="15">
      <c r="D213" s="19"/>
    </row>
    <row r="214" ht="15">
      <c r="D214" s="19"/>
    </row>
    <row r="215" ht="15">
      <c r="D215" s="19"/>
    </row>
    <row r="216" ht="15">
      <c r="D216" s="19"/>
    </row>
    <row r="217" ht="15">
      <c r="D217" s="19"/>
    </row>
    <row r="218" ht="15">
      <c r="D218" s="19"/>
    </row>
    <row r="219" ht="15">
      <c r="D219" s="19"/>
    </row>
    <row r="220" ht="15">
      <c r="D220" s="19"/>
    </row>
    <row r="221" ht="15">
      <c r="D221" s="19"/>
    </row>
    <row r="222" ht="15">
      <c r="D222" s="19"/>
    </row>
    <row r="223" ht="15">
      <c r="D223" s="19"/>
    </row>
    <row r="224" ht="15">
      <c r="D224" s="19"/>
    </row>
    <row r="225" ht="15">
      <c r="D225" s="19"/>
    </row>
    <row r="226" ht="15">
      <c r="D226" s="19"/>
    </row>
    <row r="227" ht="15">
      <c r="D227" s="19"/>
    </row>
    <row r="228" ht="15">
      <c r="D228" s="19"/>
    </row>
    <row r="229" ht="15">
      <c r="D229" s="19"/>
    </row>
    <row r="230" ht="15">
      <c r="D230" s="19"/>
    </row>
    <row r="231" ht="15">
      <c r="D231" s="19"/>
    </row>
    <row r="232" ht="15">
      <c r="D232" s="19"/>
    </row>
    <row r="233" ht="15">
      <c r="D233" s="19"/>
    </row>
    <row r="234" ht="15">
      <c r="D234" s="19"/>
    </row>
    <row r="235" ht="15">
      <c r="D235" s="19"/>
    </row>
    <row r="236" ht="15">
      <c r="D236" s="19"/>
    </row>
    <row r="237" ht="15">
      <c r="D237" s="19"/>
    </row>
    <row r="238" ht="15">
      <c r="D238" s="19"/>
    </row>
    <row r="239" ht="15">
      <c r="D239" s="19"/>
    </row>
    <row r="240" ht="15">
      <c r="D240" s="19"/>
    </row>
    <row r="241" ht="15">
      <c r="D241" s="19"/>
    </row>
    <row r="242" ht="15">
      <c r="D242" s="19"/>
    </row>
    <row r="243" ht="15">
      <c r="D243" s="19"/>
    </row>
    <row r="244" ht="15">
      <c r="D244" s="19"/>
    </row>
    <row r="245" ht="15">
      <c r="D245" s="19"/>
    </row>
    <row r="246" ht="15">
      <c r="D246" s="19"/>
    </row>
    <row r="247" ht="15">
      <c r="D247" s="19"/>
    </row>
    <row r="248" ht="15">
      <c r="D248" s="19"/>
    </row>
    <row r="249" ht="15">
      <c r="D249" s="19"/>
    </row>
    <row r="250" ht="15">
      <c r="D250" s="19"/>
    </row>
    <row r="251" ht="15">
      <c r="D251" s="19"/>
    </row>
    <row r="252" ht="15">
      <c r="D252" s="19"/>
    </row>
    <row r="253" ht="15">
      <c r="D253" s="19"/>
    </row>
    <row r="254" ht="15">
      <c r="D254" s="19"/>
    </row>
    <row r="255" ht="15">
      <c r="D255" s="19"/>
    </row>
    <row r="256" ht="15">
      <c r="D256" s="19"/>
    </row>
    <row r="257" ht="15">
      <c r="D257" s="19"/>
    </row>
    <row r="258" ht="15">
      <c r="D258" s="19"/>
    </row>
    <row r="259" ht="15">
      <c r="D259" s="19"/>
    </row>
    <row r="260" ht="15">
      <c r="D260" s="19"/>
    </row>
    <row r="261" ht="15">
      <c r="D261" s="19"/>
    </row>
    <row r="262" ht="15">
      <c r="D262" s="19"/>
    </row>
    <row r="263" ht="15">
      <c r="D263" s="19"/>
    </row>
    <row r="264" ht="15">
      <c r="D264" s="19"/>
    </row>
    <row r="265" ht="15">
      <c r="D265" s="19"/>
    </row>
    <row r="266" ht="15">
      <c r="D266" s="19"/>
    </row>
    <row r="267" ht="15">
      <c r="D267" s="19"/>
    </row>
    <row r="268" ht="15">
      <c r="D268" s="19"/>
    </row>
    <row r="269" ht="15">
      <c r="D269" s="19"/>
    </row>
    <row r="270" ht="15">
      <c r="D270" s="19"/>
    </row>
    <row r="271" ht="15">
      <c r="D271" s="19"/>
    </row>
    <row r="272" ht="15">
      <c r="D272" s="19"/>
    </row>
    <row r="273" ht="15">
      <c r="D273" s="19"/>
    </row>
    <row r="274" ht="15">
      <c r="D274" s="19"/>
    </row>
    <row r="275" ht="15">
      <c r="D275" s="19"/>
    </row>
    <row r="276" ht="15">
      <c r="D276" s="19"/>
    </row>
    <row r="277" ht="15">
      <c r="D277" s="19"/>
    </row>
    <row r="278" ht="15">
      <c r="D278" s="19"/>
    </row>
    <row r="279" ht="15">
      <c r="D279" s="19"/>
    </row>
    <row r="280" ht="15">
      <c r="D280" s="19"/>
    </row>
    <row r="281" ht="15">
      <c r="D281" s="19"/>
    </row>
    <row r="282" ht="15">
      <c r="D282" s="19"/>
    </row>
    <row r="283" ht="15">
      <c r="D283" s="19"/>
    </row>
    <row r="284" ht="15">
      <c r="D284" s="19"/>
    </row>
    <row r="285" ht="15">
      <c r="D285" s="19"/>
    </row>
    <row r="286" ht="15">
      <c r="D286" s="19"/>
    </row>
    <row r="287" ht="15">
      <c r="D287" s="19"/>
    </row>
    <row r="288" ht="15">
      <c r="D288" s="19"/>
    </row>
    <row r="289" ht="15">
      <c r="D289" s="19"/>
    </row>
    <row r="290" ht="15">
      <c r="D290" s="19"/>
    </row>
    <row r="291" ht="15">
      <c r="D291" s="19"/>
    </row>
    <row r="292" ht="15">
      <c r="D292" s="19"/>
    </row>
    <row r="293" ht="15">
      <c r="D293" s="19"/>
    </row>
    <row r="294" ht="15">
      <c r="D294" s="19"/>
    </row>
    <row r="295" ht="15">
      <c r="D295" s="19"/>
    </row>
    <row r="296" ht="15">
      <c r="D296" s="19"/>
    </row>
    <row r="297" ht="15">
      <c r="D297" s="19"/>
    </row>
    <row r="298" ht="15">
      <c r="D298" s="19"/>
    </row>
    <row r="299" ht="15">
      <c r="D299" s="19"/>
    </row>
    <row r="300" ht="15">
      <c r="D300" s="19"/>
    </row>
    <row r="301" ht="15">
      <c r="D301" s="19"/>
    </row>
    <row r="302" ht="15">
      <c r="D302" s="19"/>
    </row>
    <row r="303" ht="15">
      <c r="D303" s="19"/>
    </row>
    <row r="304" ht="15">
      <c r="D304" s="19"/>
    </row>
    <row r="305" ht="15">
      <c r="D305" s="19"/>
    </row>
    <row r="306" ht="15">
      <c r="D306" s="19"/>
    </row>
    <row r="307" ht="15">
      <c r="D307" s="19"/>
    </row>
    <row r="308" ht="15">
      <c r="D308" s="19"/>
    </row>
    <row r="309" ht="15">
      <c r="D309" s="19"/>
    </row>
    <row r="310" ht="15">
      <c r="D310" s="19"/>
    </row>
    <row r="311" ht="15">
      <c r="D311" s="19"/>
    </row>
    <row r="312" ht="15">
      <c r="D312" s="19"/>
    </row>
    <row r="313" ht="15">
      <c r="D313" s="19"/>
    </row>
    <row r="314" ht="15">
      <c r="D314" s="19"/>
    </row>
    <row r="315" ht="15">
      <c r="D315" s="19"/>
    </row>
    <row r="316" ht="15">
      <c r="D316" s="19"/>
    </row>
    <row r="317" ht="15">
      <c r="D317" s="19"/>
    </row>
    <row r="318" ht="15">
      <c r="D318" s="19"/>
    </row>
    <row r="319" ht="15">
      <c r="D319" s="19"/>
    </row>
    <row r="320" ht="15">
      <c r="D320" s="19"/>
    </row>
    <row r="321" ht="15">
      <c r="D321" s="19"/>
    </row>
    <row r="322" ht="15">
      <c r="D322" s="19"/>
    </row>
    <row r="323" ht="15">
      <c r="D323" s="19"/>
    </row>
    <row r="324" ht="15">
      <c r="D324" s="19"/>
    </row>
    <row r="325" ht="15">
      <c r="D325" s="19"/>
    </row>
    <row r="326" ht="15">
      <c r="D326" s="19"/>
    </row>
    <row r="327" ht="15">
      <c r="D327" s="19"/>
    </row>
    <row r="328" ht="15">
      <c r="D328" s="19"/>
    </row>
    <row r="329" ht="15">
      <c r="D329" s="19"/>
    </row>
    <row r="330" ht="15">
      <c r="D330" s="19"/>
    </row>
    <row r="331" ht="15">
      <c r="D331" s="19"/>
    </row>
    <row r="332" ht="15">
      <c r="D332" s="19"/>
    </row>
    <row r="333" ht="15">
      <c r="D333" s="19"/>
    </row>
    <row r="334" ht="15">
      <c r="D334" s="19"/>
    </row>
    <row r="335" ht="15">
      <c r="D335" s="19"/>
    </row>
    <row r="336" ht="15">
      <c r="D336" s="19"/>
    </row>
    <row r="337" ht="15">
      <c r="D337" s="19"/>
    </row>
    <row r="338" ht="15">
      <c r="D338" s="19"/>
    </row>
    <row r="339" ht="15">
      <c r="D339" s="19"/>
    </row>
    <row r="340" ht="15">
      <c r="D340" s="19"/>
    </row>
    <row r="341" ht="15">
      <c r="D341" s="19"/>
    </row>
    <row r="342" ht="15">
      <c r="D342" s="19"/>
    </row>
    <row r="343" ht="15">
      <c r="D343" s="19"/>
    </row>
    <row r="344" ht="15">
      <c r="D344" s="19"/>
    </row>
    <row r="345" ht="15">
      <c r="D345" s="19"/>
    </row>
    <row r="346" ht="15">
      <c r="D346" s="19"/>
    </row>
    <row r="347" ht="15">
      <c r="D347" s="19"/>
    </row>
    <row r="348" ht="15">
      <c r="D348" s="19"/>
    </row>
    <row r="349" ht="15">
      <c r="D349" s="19"/>
    </row>
    <row r="350" ht="15">
      <c r="D350" s="19"/>
    </row>
    <row r="351" ht="15">
      <c r="D351" s="19"/>
    </row>
    <row r="352" ht="15">
      <c r="D352" s="19"/>
    </row>
    <row r="353" ht="15">
      <c r="D353" s="19"/>
    </row>
    <row r="354" ht="15">
      <c r="D354" s="19"/>
    </row>
    <row r="355" ht="15">
      <c r="D355" s="19"/>
    </row>
    <row r="356" ht="15">
      <c r="D356" s="19"/>
    </row>
    <row r="357" ht="15">
      <c r="D357" s="19"/>
    </row>
    <row r="358" ht="15">
      <c r="D358" s="19"/>
    </row>
    <row r="359" ht="15">
      <c r="D359" s="19"/>
    </row>
    <row r="360" ht="15">
      <c r="D360" s="19"/>
    </row>
    <row r="361" ht="15">
      <c r="D361" s="19"/>
    </row>
    <row r="362" ht="15">
      <c r="D362" s="19"/>
    </row>
    <row r="363" ht="15">
      <c r="D363" s="19"/>
    </row>
    <row r="364" ht="15">
      <c r="D364" s="19"/>
    </row>
    <row r="365" ht="15">
      <c r="D365" s="19"/>
    </row>
    <row r="366" ht="15">
      <c r="D366" s="19"/>
    </row>
    <row r="367" ht="15">
      <c r="D367" s="19"/>
    </row>
    <row r="368" ht="15">
      <c r="D368" s="19"/>
    </row>
    <row r="369" ht="15">
      <c r="D369" s="19"/>
    </row>
    <row r="370" ht="15">
      <c r="D370" s="19"/>
    </row>
    <row r="371" ht="15">
      <c r="D371" s="19"/>
    </row>
    <row r="372" ht="15">
      <c r="D372" s="19"/>
    </row>
    <row r="373" ht="15">
      <c r="D373" s="19"/>
    </row>
    <row r="374" ht="15">
      <c r="D374" s="19"/>
    </row>
    <row r="375" ht="15">
      <c r="D375" s="19"/>
    </row>
    <row r="376" ht="15">
      <c r="D376" s="19"/>
    </row>
    <row r="377" ht="15">
      <c r="D377" s="19"/>
    </row>
    <row r="378" ht="15">
      <c r="D378" s="19"/>
    </row>
    <row r="379" ht="15">
      <c r="D379" s="19"/>
    </row>
    <row r="380" ht="15">
      <c r="D380" s="19"/>
    </row>
    <row r="381" ht="15">
      <c r="D381" s="19"/>
    </row>
    <row r="382" ht="15">
      <c r="D382" s="19"/>
    </row>
    <row r="383" ht="15">
      <c r="D383" s="19"/>
    </row>
    <row r="384" ht="15">
      <c r="D384" s="19"/>
    </row>
    <row r="385" ht="15">
      <c r="D385" s="19"/>
    </row>
    <row r="386" ht="15">
      <c r="D386" s="19"/>
    </row>
    <row r="387" ht="15">
      <c r="D387" s="19"/>
    </row>
    <row r="388" ht="15">
      <c r="D388" s="19"/>
    </row>
    <row r="389" ht="15">
      <c r="D389" s="19"/>
    </row>
    <row r="390" ht="15">
      <c r="D390" s="19"/>
    </row>
    <row r="391" ht="15">
      <c r="D391" s="19"/>
    </row>
    <row r="392" ht="15">
      <c r="D392" s="19"/>
    </row>
    <row r="393" ht="15">
      <c r="D393" s="19"/>
    </row>
    <row r="394" ht="15">
      <c r="D394" s="19"/>
    </row>
    <row r="395" ht="15">
      <c r="D395" s="19"/>
    </row>
    <row r="396" ht="15">
      <c r="D396" s="19"/>
    </row>
    <row r="397" ht="15">
      <c r="D397" s="19"/>
    </row>
    <row r="398" ht="15">
      <c r="D398" s="19"/>
    </row>
    <row r="399" ht="15">
      <c r="D399" s="19"/>
    </row>
    <row r="400" ht="15">
      <c r="D400" s="19"/>
    </row>
    <row r="401" ht="15">
      <c r="D401" s="19"/>
    </row>
    <row r="402" ht="15">
      <c r="D402" s="19"/>
    </row>
    <row r="403" ht="15">
      <c r="D403" s="19"/>
    </row>
    <row r="404" ht="15">
      <c r="D404" s="19"/>
    </row>
    <row r="405" ht="15">
      <c r="D405" s="19"/>
    </row>
    <row r="406" ht="15">
      <c r="D406" s="19"/>
    </row>
    <row r="407" ht="15">
      <c r="D407" s="19"/>
    </row>
    <row r="408" ht="15">
      <c r="D408" s="19"/>
    </row>
    <row r="409" ht="15">
      <c r="D409" s="19"/>
    </row>
    <row r="410" ht="15">
      <c r="D410" s="19"/>
    </row>
    <row r="411" ht="15">
      <c r="D411" s="19"/>
    </row>
    <row r="412" ht="15">
      <c r="D412" s="19"/>
    </row>
    <row r="413" ht="15">
      <c r="D413" s="19"/>
    </row>
    <row r="414" ht="15">
      <c r="D414" s="19"/>
    </row>
    <row r="415" ht="15">
      <c r="D415" s="19"/>
    </row>
    <row r="416" ht="15">
      <c r="D416" s="19"/>
    </row>
    <row r="417" ht="15">
      <c r="D417" s="19"/>
    </row>
    <row r="418" ht="15">
      <c r="D418" s="19"/>
    </row>
    <row r="419" ht="15">
      <c r="D419" s="19"/>
    </row>
    <row r="420" ht="15">
      <c r="D420" s="19"/>
    </row>
    <row r="421" ht="15">
      <c r="D421" s="19"/>
    </row>
    <row r="422" ht="15">
      <c r="D422" s="19"/>
    </row>
    <row r="423" ht="15">
      <c r="D423" s="19"/>
    </row>
    <row r="424" ht="15">
      <c r="D424" s="19"/>
    </row>
    <row r="425" ht="15">
      <c r="D425" s="19"/>
    </row>
    <row r="426" ht="15">
      <c r="D426" s="19"/>
    </row>
    <row r="427" ht="15">
      <c r="D427" s="19"/>
    </row>
    <row r="428" ht="15">
      <c r="D428" s="19"/>
    </row>
    <row r="429" ht="15">
      <c r="D429" s="19"/>
    </row>
    <row r="430" ht="15">
      <c r="D430" s="19"/>
    </row>
    <row r="431" ht="15">
      <c r="D431" s="19"/>
    </row>
    <row r="432" ht="15">
      <c r="D432" s="19"/>
    </row>
    <row r="433" ht="15">
      <c r="D433" s="19"/>
    </row>
    <row r="434" ht="15">
      <c r="D434" s="19"/>
    </row>
    <row r="435" ht="15">
      <c r="D435" s="19"/>
    </row>
    <row r="436" ht="15">
      <c r="D436" s="19"/>
    </row>
    <row r="437" ht="15">
      <c r="D437" s="19"/>
    </row>
    <row r="438" ht="15">
      <c r="D438" s="19"/>
    </row>
    <row r="439" ht="15">
      <c r="D439" s="19"/>
    </row>
    <row r="440" ht="15">
      <c r="D440" s="19"/>
    </row>
    <row r="441" ht="15">
      <c r="D441" s="19"/>
    </row>
    <row r="442" ht="15">
      <c r="D442" s="19"/>
    </row>
    <row r="443" ht="15">
      <c r="D443" s="19"/>
    </row>
    <row r="444" ht="15">
      <c r="D444" s="19"/>
    </row>
    <row r="445" ht="15">
      <c r="D445" s="19"/>
    </row>
    <row r="446" ht="15">
      <c r="D446" s="19"/>
    </row>
    <row r="447" ht="15">
      <c r="D447" s="19"/>
    </row>
    <row r="448" ht="15">
      <c r="D448" s="19"/>
    </row>
    <row r="449" ht="15">
      <c r="D449" s="19"/>
    </row>
    <row r="450" ht="15">
      <c r="D450" s="19"/>
    </row>
    <row r="451" ht="15">
      <c r="D451" s="19"/>
    </row>
    <row r="452" ht="15">
      <c r="D452" s="19"/>
    </row>
    <row r="453" ht="15">
      <c r="D453" s="19"/>
    </row>
    <row r="454" ht="15">
      <c r="D454" s="19"/>
    </row>
    <row r="455" ht="15">
      <c r="D455" s="19"/>
    </row>
    <row r="456" ht="15">
      <c r="D456" s="19"/>
    </row>
    <row r="457" ht="15">
      <c r="D457" s="19"/>
    </row>
    <row r="458" ht="15">
      <c r="D458" s="19"/>
    </row>
    <row r="459" ht="15">
      <c r="D459" s="19"/>
    </row>
    <row r="460" ht="15">
      <c r="D460" s="19"/>
    </row>
    <row r="461" ht="15">
      <c r="D461" s="19"/>
    </row>
    <row r="462" ht="15">
      <c r="D462" s="19"/>
    </row>
    <row r="463" ht="15">
      <c r="D463" s="19"/>
    </row>
    <row r="464" ht="15">
      <c r="D464" s="19"/>
    </row>
    <row r="465" ht="15">
      <c r="D465" s="19"/>
    </row>
    <row r="466" ht="15">
      <c r="D466" s="19"/>
    </row>
    <row r="467" ht="15">
      <c r="D467" s="19"/>
    </row>
    <row r="468" ht="15">
      <c r="D468" s="19"/>
    </row>
    <row r="469" ht="15">
      <c r="D469" s="19"/>
    </row>
    <row r="470" ht="15">
      <c r="D470" s="19"/>
    </row>
    <row r="471" ht="15">
      <c r="D471" s="19"/>
    </row>
    <row r="472" ht="15">
      <c r="D472" s="19"/>
    </row>
    <row r="473" ht="15">
      <c r="D473" s="19"/>
    </row>
    <row r="474" ht="15">
      <c r="D474" s="19"/>
    </row>
    <row r="475" ht="15">
      <c r="D475" s="19"/>
    </row>
    <row r="476" ht="15">
      <c r="D476" s="19"/>
    </row>
    <row r="477" ht="15">
      <c r="D477" s="19"/>
    </row>
    <row r="478" ht="15">
      <c r="D478" s="19"/>
    </row>
    <row r="479" ht="15">
      <c r="D479" s="19"/>
    </row>
    <row r="480" ht="15">
      <c r="D480" s="19"/>
    </row>
    <row r="481" ht="15">
      <c r="D481" s="19"/>
    </row>
    <row r="482" ht="15">
      <c r="D482" s="19"/>
    </row>
    <row r="483" ht="15">
      <c r="D483" s="19"/>
    </row>
    <row r="484" ht="15">
      <c r="D484" s="19"/>
    </row>
    <row r="485" ht="15">
      <c r="D485" s="19"/>
    </row>
    <row r="486" ht="15">
      <c r="D486" s="19"/>
    </row>
    <row r="487" ht="15">
      <c r="D487" s="19"/>
    </row>
    <row r="488" ht="15">
      <c r="D488" s="19"/>
    </row>
    <row r="489" ht="15">
      <c r="D489" s="19"/>
    </row>
    <row r="490" ht="15">
      <c r="D490" s="19"/>
    </row>
    <row r="491" ht="15">
      <c r="D491" s="19"/>
    </row>
    <row r="492" ht="15">
      <c r="D492" s="19"/>
    </row>
    <row r="493" ht="15">
      <c r="D493" s="19"/>
    </row>
    <row r="494" ht="15">
      <c r="D494" s="19"/>
    </row>
    <row r="495" ht="15">
      <c r="D495" s="19"/>
    </row>
    <row r="496" ht="15">
      <c r="D496" s="19"/>
    </row>
    <row r="497" ht="15">
      <c r="D497" s="19"/>
    </row>
    <row r="498" ht="15">
      <c r="D498" s="19"/>
    </row>
    <row r="499" ht="15">
      <c r="D499" s="19"/>
    </row>
    <row r="500" ht="15">
      <c r="D500" s="19"/>
    </row>
    <row r="501" ht="15">
      <c r="D501" s="19"/>
    </row>
    <row r="502" ht="15">
      <c r="D502" s="19"/>
    </row>
    <row r="503" ht="15">
      <c r="D503" s="19"/>
    </row>
    <row r="504" ht="15">
      <c r="D504" s="19"/>
    </row>
    <row r="505" ht="15">
      <c r="D505" s="19"/>
    </row>
    <row r="506" ht="15">
      <c r="D506" s="19"/>
    </row>
    <row r="507" ht="15">
      <c r="D507" s="19"/>
    </row>
    <row r="508" ht="15">
      <c r="D508" s="19"/>
    </row>
    <row r="509" ht="15">
      <c r="D509" s="19"/>
    </row>
    <row r="510" ht="15">
      <c r="D510" s="19"/>
    </row>
    <row r="511" ht="15">
      <c r="D511" s="19"/>
    </row>
    <row r="512" ht="15">
      <c r="D512" s="19"/>
    </row>
    <row r="513" ht="15">
      <c r="D513" s="19"/>
    </row>
    <row r="514" ht="15">
      <c r="D514" s="19"/>
    </row>
    <row r="515" ht="15">
      <c r="D515" s="19"/>
    </row>
    <row r="516" ht="15">
      <c r="D516" s="19"/>
    </row>
    <row r="517" ht="15">
      <c r="D517" s="19"/>
    </row>
    <row r="518" ht="15">
      <c r="D518" s="19"/>
    </row>
    <row r="519" ht="15">
      <c r="D519" s="19"/>
    </row>
    <row r="520" ht="15">
      <c r="D520" s="19"/>
    </row>
    <row r="521" ht="15">
      <c r="D521" s="19"/>
    </row>
    <row r="522" ht="15">
      <c r="D522" s="19"/>
    </row>
    <row r="523" ht="15">
      <c r="D523" s="19"/>
    </row>
    <row r="524" ht="15">
      <c r="D524" s="19"/>
    </row>
    <row r="525" ht="15">
      <c r="D525" s="19"/>
    </row>
    <row r="526" ht="15">
      <c r="D526" s="19"/>
    </row>
    <row r="527" ht="15">
      <c r="D527" s="19"/>
    </row>
    <row r="528" ht="15">
      <c r="D528" s="19"/>
    </row>
    <row r="529" ht="15">
      <c r="D529" s="19"/>
    </row>
    <row r="530" ht="15">
      <c r="D530" s="19"/>
    </row>
    <row r="531" ht="15">
      <c r="D531" s="19"/>
    </row>
    <row r="532" ht="15">
      <c r="D532" s="19"/>
    </row>
    <row r="533" ht="15">
      <c r="D533" s="19"/>
    </row>
    <row r="534" ht="15">
      <c r="D534" s="19"/>
    </row>
    <row r="535" ht="15">
      <c r="D535" s="19"/>
    </row>
    <row r="536" ht="15">
      <c r="D536" s="19"/>
    </row>
    <row r="537" ht="15">
      <c r="D537" s="19"/>
    </row>
    <row r="538" ht="15">
      <c r="D538" s="19"/>
    </row>
    <row r="539" ht="15">
      <c r="D539" s="19"/>
    </row>
    <row r="540" ht="15">
      <c r="D540" s="19"/>
    </row>
    <row r="541" ht="15">
      <c r="D541" s="19"/>
    </row>
    <row r="542" ht="15">
      <c r="D542" s="19"/>
    </row>
    <row r="543" ht="15">
      <c r="D543" s="19"/>
    </row>
    <row r="544" ht="15">
      <c r="D544" s="19"/>
    </row>
    <row r="545" ht="15">
      <c r="D545" s="19"/>
    </row>
    <row r="546" ht="15">
      <c r="D546" s="19"/>
    </row>
    <row r="547" ht="15">
      <c r="D547" s="19"/>
    </row>
    <row r="548" ht="15">
      <c r="D548" s="19"/>
    </row>
    <row r="549" ht="15">
      <c r="D549" s="19"/>
    </row>
    <row r="550" ht="15">
      <c r="D550" s="19"/>
    </row>
    <row r="551" ht="15">
      <c r="D551" s="19"/>
    </row>
    <row r="552" ht="15">
      <c r="D552" s="19"/>
    </row>
    <row r="553" ht="15">
      <c r="D553" s="19"/>
    </row>
    <row r="554" ht="15">
      <c r="D554" s="19"/>
    </row>
    <row r="555" ht="15">
      <c r="D555" s="19"/>
    </row>
    <row r="556" ht="15">
      <c r="D556" s="19"/>
    </row>
    <row r="557" ht="15">
      <c r="D557" s="19"/>
    </row>
    <row r="558" ht="15">
      <c r="D558" s="19"/>
    </row>
    <row r="559" ht="15">
      <c r="D559" s="19"/>
    </row>
    <row r="560" ht="15">
      <c r="D560" s="19"/>
    </row>
    <row r="561" ht="15">
      <c r="D561" s="19"/>
    </row>
    <row r="562" ht="15">
      <c r="D562" s="19"/>
    </row>
    <row r="563" ht="15">
      <c r="D563" s="19"/>
    </row>
    <row r="564" ht="15">
      <c r="D564" s="19"/>
    </row>
    <row r="565" ht="15">
      <c r="D565" s="19"/>
    </row>
    <row r="566" ht="15">
      <c r="D566" s="19"/>
    </row>
    <row r="567" ht="15">
      <c r="D567" s="19"/>
    </row>
    <row r="568" ht="15">
      <c r="D568" s="19"/>
    </row>
    <row r="569" ht="15">
      <c r="D569" s="19"/>
    </row>
    <row r="570" ht="15">
      <c r="D570" s="19"/>
    </row>
    <row r="571" ht="15">
      <c r="D571" s="19"/>
    </row>
    <row r="572" ht="15">
      <c r="D572" s="19"/>
    </row>
    <row r="573" ht="15">
      <c r="D573" s="19"/>
    </row>
    <row r="574" ht="15">
      <c r="D574" s="19"/>
    </row>
    <row r="575" ht="15">
      <c r="D575" s="19"/>
    </row>
    <row r="576" ht="15">
      <c r="D576" s="19"/>
    </row>
    <row r="577" ht="15">
      <c r="D577" s="19"/>
    </row>
    <row r="578" ht="15">
      <c r="D578" s="19"/>
    </row>
    <row r="579" ht="15">
      <c r="D579" s="19"/>
    </row>
    <row r="580" ht="15">
      <c r="D580" s="19"/>
    </row>
    <row r="581" ht="15">
      <c r="D581" s="19"/>
    </row>
    <row r="582" ht="15">
      <c r="D582" s="19"/>
    </row>
    <row r="583" ht="15">
      <c r="D583" s="19"/>
    </row>
    <row r="584" ht="15">
      <c r="D584" s="19"/>
    </row>
    <row r="585" ht="15">
      <c r="D585" s="19"/>
    </row>
    <row r="586" ht="15">
      <c r="D586" s="19"/>
    </row>
    <row r="587" ht="15">
      <c r="D587" s="19"/>
    </row>
    <row r="588" ht="15">
      <c r="D588" s="19"/>
    </row>
    <row r="589" ht="15">
      <c r="D589" s="19"/>
    </row>
    <row r="590" ht="15">
      <c r="D590" s="19"/>
    </row>
    <row r="591" ht="15">
      <c r="D591" s="19"/>
    </row>
    <row r="592" ht="15">
      <c r="D592" s="19"/>
    </row>
    <row r="593" ht="15">
      <c r="D593" s="19"/>
    </row>
    <row r="594" ht="15">
      <c r="D594" s="19"/>
    </row>
    <row r="595" ht="15">
      <c r="D595" s="19"/>
    </row>
    <row r="596" ht="15">
      <c r="D596" s="19"/>
    </row>
    <row r="597" ht="15">
      <c r="D597" s="19"/>
    </row>
    <row r="598" ht="15">
      <c r="D598" s="19"/>
    </row>
    <row r="599" ht="15">
      <c r="D599" s="19"/>
    </row>
    <row r="600" ht="15">
      <c r="D600" s="19"/>
    </row>
    <row r="601" ht="15">
      <c r="D601" s="19"/>
    </row>
    <row r="602" ht="15">
      <c r="D602" s="19"/>
    </row>
    <row r="603" ht="15">
      <c r="D603" s="19"/>
    </row>
    <row r="604" ht="15">
      <c r="D604" s="19"/>
    </row>
    <row r="605" ht="15">
      <c r="D605" s="19"/>
    </row>
    <row r="606" ht="15">
      <c r="D606" s="19"/>
    </row>
    <row r="607" ht="15">
      <c r="D607" s="19"/>
    </row>
    <row r="608" ht="15">
      <c r="D608" s="19"/>
    </row>
    <row r="609" ht="15">
      <c r="D609" s="19"/>
    </row>
    <row r="610" ht="15">
      <c r="D610" s="19"/>
    </row>
    <row r="611" ht="15">
      <c r="D611" s="19"/>
    </row>
    <row r="612" ht="15">
      <c r="D612" s="19"/>
    </row>
    <row r="613" ht="15">
      <c r="D613" s="19"/>
    </row>
    <row r="614" ht="15">
      <c r="D614" s="19"/>
    </row>
    <row r="615" ht="15">
      <c r="D615" s="19"/>
    </row>
    <row r="616" ht="15">
      <c r="D616" s="19"/>
    </row>
    <row r="617" ht="15">
      <c r="D617" s="19"/>
    </row>
    <row r="618" ht="15">
      <c r="D618" s="19"/>
    </row>
    <row r="619" ht="15">
      <c r="D619" s="19"/>
    </row>
    <row r="620" ht="15">
      <c r="D620" s="19"/>
    </row>
    <row r="621" ht="15">
      <c r="D621" s="19"/>
    </row>
    <row r="622" ht="15">
      <c r="D622" s="19"/>
    </row>
    <row r="623" ht="15">
      <c r="D623" s="19"/>
    </row>
    <row r="624" ht="15">
      <c r="D624" s="19"/>
    </row>
    <row r="625" ht="15">
      <c r="D625" s="19"/>
    </row>
    <row r="626" ht="15">
      <c r="D626" s="19"/>
    </row>
    <row r="627" ht="15">
      <c r="D627" s="19"/>
    </row>
    <row r="628" ht="15">
      <c r="D628" s="19"/>
    </row>
    <row r="629" ht="15">
      <c r="D629" s="19"/>
    </row>
    <row r="630" ht="15">
      <c r="D630" s="19"/>
    </row>
    <row r="631" ht="15">
      <c r="D631" s="19"/>
    </row>
    <row r="632" ht="15">
      <c r="D632" s="19"/>
    </row>
    <row r="633" ht="15">
      <c r="D633" s="19"/>
    </row>
    <row r="634" ht="15">
      <c r="D634" s="19"/>
    </row>
    <row r="635" ht="15">
      <c r="D635" s="19"/>
    </row>
    <row r="636" ht="15">
      <c r="D636" s="19"/>
    </row>
    <row r="637" ht="15">
      <c r="D637" s="19"/>
    </row>
    <row r="638" ht="15">
      <c r="D638" s="19"/>
    </row>
    <row r="639" ht="15">
      <c r="D639" s="19"/>
    </row>
    <row r="640" ht="15">
      <c r="D640" s="19"/>
    </row>
    <row r="641" ht="15">
      <c r="D641" s="19"/>
    </row>
    <row r="642" ht="15">
      <c r="D642" s="19"/>
    </row>
    <row r="643" ht="15">
      <c r="D643" s="19"/>
    </row>
    <row r="644" ht="15">
      <c r="D644" s="19"/>
    </row>
    <row r="645" ht="15">
      <c r="D645" s="19"/>
    </row>
    <row r="646" ht="15">
      <c r="D646" s="19"/>
    </row>
    <row r="647" ht="15">
      <c r="D647" s="19"/>
    </row>
    <row r="648" ht="15">
      <c r="D648" s="19"/>
    </row>
    <row r="649" ht="15">
      <c r="D649" s="19"/>
    </row>
    <row r="650" ht="15">
      <c r="D650" s="19"/>
    </row>
    <row r="651" ht="15">
      <c r="D651" s="19"/>
    </row>
    <row r="652" ht="15">
      <c r="D652" s="19"/>
    </row>
    <row r="653" ht="15">
      <c r="D653" s="19"/>
    </row>
    <row r="654" ht="15">
      <c r="D654" s="19"/>
    </row>
    <row r="655" ht="15">
      <c r="D655" s="19"/>
    </row>
    <row r="656" ht="15">
      <c r="D656" s="19"/>
    </row>
    <row r="657" ht="15">
      <c r="D657" s="19"/>
    </row>
    <row r="658" ht="15">
      <c r="D658" s="19"/>
    </row>
    <row r="659" ht="15">
      <c r="D659" s="19"/>
    </row>
    <row r="660" ht="15">
      <c r="D660" s="19"/>
    </row>
    <row r="661" ht="15">
      <c r="D661" s="19"/>
    </row>
    <row r="662" ht="15">
      <c r="D662" s="19"/>
    </row>
    <row r="663" ht="15">
      <c r="D663" s="19"/>
    </row>
    <row r="664" ht="15">
      <c r="D664" s="19"/>
    </row>
    <row r="665" ht="15">
      <c r="D665" s="19"/>
    </row>
    <row r="666" ht="15">
      <c r="D666" s="19"/>
    </row>
    <row r="667" ht="15">
      <c r="D667" s="19"/>
    </row>
    <row r="668" ht="15">
      <c r="D668" s="19"/>
    </row>
    <row r="669" ht="15">
      <c r="D669" s="19"/>
    </row>
    <row r="670" ht="15">
      <c r="D670" s="19"/>
    </row>
    <row r="671" ht="15">
      <c r="D671" s="19"/>
    </row>
    <row r="672" ht="15">
      <c r="D672" s="19"/>
    </row>
    <row r="673" ht="15">
      <c r="D673" s="19"/>
    </row>
    <row r="674" ht="15">
      <c r="D674" s="19"/>
    </row>
    <row r="675" ht="15">
      <c r="D675" s="19"/>
    </row>
    <row r="676" ht="15">
      <c r="D676" s="19"/>
    </row>
    <row r="677" ht="15">
      <c r="D677" s="19"/>
    </row>
    <row r="678" ht="15">
      <c r="D678" s="19"/>
    </row>
    <row r="679" ht="15">
      <c r="D679" s="19"/>
    </row>
    <row r="680" ht="15">
      <c r="D680" s="19"/>
    </row>
    <row r="681" ht="15">
      <c r="D681" s="19"/>
    </row>
    <row r="682" ht="15">
      <c r="D682" s="19"/>
    </row>
    <row r="683" ht="15">
      <c r="D683" s="19"/>
    </row>
    <row r="684" ht="15">
      <c r="D684" s="19"/>
    </row>
    <row r="685" ht="15">
      <c r="D685" s="19"/>
    </row>
    <row r="686" ht="15">
      <c r="D686" s="19"/>
    </row>
    <row r="687" ht="15">
      <c r="D687" s="19"/>
    </row>
    <row r="688" ht="15">
      <c r="D688" s="19"/>
    </row>
    <row r="689" ht="15">
      <c r="D689" s="19"/>
    </row>
    <row r="690" ht="15">
      <c r="D690" s="19"/>
    </row>
    <row r="691" ht="15">
      <c r="D691" s="19"/>
    </row>
    <row r="692" ht="15">
      <c r="D692" s="19"/>
    </row>
    <row r="693" ht="15">
      <c r="D693" s="19"/>
    </row>
    <row r="694" ht="15">
      <c r="D694" s="19"/>
    </row>
    <row r="695" ht="15">
      <c r="D695" s="19"/>
    </row>
    <row r="696" ht="15">
      <c r="D696" s="19"/>
    </row>
    <row r="697" ht="15">
      <c r="D697" s="19"/>
    </row>
    <row r="698" ht="15">
      <c r="D698" s="19"/>
    </row>
    <row r="699" ht="15">
      <c r="D699" s="19"/>
    </row>
    <row r="700" ht="15">
      <c r="D700" s="19"/>
    </row>
    <row r="701" ht="15">
      <c r="D701" s="19"/>
    </row>
    <row r="702" ht="15">
      <c r="D702" s="19"/>
    </row>
    <row r="703" ht="15">
      <c r="D703" s="19"/>
    </row>
    <row r="704" ht="15">
      <c r="D704" s="19"/>
    </row>
    <row r="705" ht="15">
      <c r="D705" s="19"/>
    </row>
    <row r="706" ht="15">
      <c r="D706" s="19"/>
    </row>
    <row r="707" ht="15">
      <c r="D707" s="19"/>
    </row>
    <row r="708" ht="15">
      <c r="D708" s="19"/>
    </row>
    <row r="709" ht="15">
      <c r="D709" s="19"/>
    </row>
    <row r="710" ht="15">
      <c r="D710" s="19"/>
    </row>
    <row r="711" ht="15">
      <c r="D711" s="19"/>
    </row>
    <row r="712" ht="15">
      <c r="D712" s="19"/>
    </row>
    <row r="713" ht="15">
      <c r="D713" s="19"/>
    </row>
    <row r="714" ht="15">
      <c r="D714" s="19"/>
    </row>
    <row r="715" ht="15">
      <c r="D715" s="19"/>
    </row>
    <row r="716" ht="15">
      <c r="D716" s="19"/>
    </row>
    <row r="717" ht="15">
      <c r="D717" s="19"/>
    </row>
    <row r="718" ht="15">
      <c r="D718" s="19"/>
    </row>
    <row r="719" ht="15">
      <c r="D719" s="19"/>
    </row>
    <row r="720" ht="15">
      <c r="D720" s="19"/>
    </row>
    <row r="721" ht="15">
      <c r="D721" s="19"/>
    </row>
    <row r="722" ht="15">
      <c r="D722" s="19"/>
    </row>
    <row r="723" ht="15">
      <c r="D723" s="19"/>
    </row>
    <row r="724" ht="15">
      <c r="D724" s="19"/>
    </row>
    <row r="725" ht="15">
      <c r="D725" s="19"/>
    </row>
    <row r="726" ht="15">
      <c r="D726" s="19"/>
    </row>
    <row r="727" ht="15">
      <c r="D727" s="19"/>
    </row>
    <row r="728" ht="15">
      <c r="D728" s="19"/>
    </row>
    <row r="729" ht="15">
      <c r="D729" s="19"/>
    </row>
    <row r="730" ht="15">
      <c r="D730" s="19"/>
    </row>
    <row r="731" ht="15">
      <c r="D731" s="19"/>
    </row>
    <row r="732" ht="15">
      <c r="D732" s="19"/>
    </row>
    <row r="733" ht="15">
      <c r="D733" s="19"/>
    </row>
    <row r="734" ht="15">
      <c r="D734" s="19"/>
    </row>
    <row r="735" ht="15">
      <c r="D735" s="19"/>
    </row>
    <row r="736" ht="15">
      <c r="D736" s="19"/>
    </row>
    <row r="737" ht="15">
      <c r="D737" s="19"/>
    </row>
    <row r="738" ht="15">
      <c r="D738" s="19"/>
    </row>
    <row r="739" ht="15">
      <c r="D739" s="19"/>
    </row>
    <row r="740" ht="15">
      <c r="D740" s="19"/>
    </row>
    <row r="741" ht="15">
      <c r="D741" s="19"/>
    </row>
    <row r="742" ht="15">
      <c r="D742" s="19"/>
    </row>
  </sheetData>
  <mergeCells count="1">
    <mergeCell ref="A1:E1"/>
  </mergeCells>
  <printOptions headings="0" gridLines="0"/>
  <pageMargins left="0.39370078740157477" right="0.39370078740157477" top="0.39370078740157477" bottom="0.39370078740157477" header="0" footer="0"/>
  <pageSetup paperSize="9" scale="78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GFU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rogozhnikova_eo</dc:creator>
  <cp:lastModifiedBy>litvinov_dg@mfnso.local</cp:lastModifiedBy>
  <cp:revision>1</cp:revision>
  <dcterms:created xsi:type="dcterms:W3CDTF">2010-08-24T08:28:00Z</dcterms:created>
  <dcterms:modified xsi:type="dcterms:W3CDTF">2026-03-25T06:50:44Z</dcterms:modified>
  <cp:version>1048576</cp:version>
</cp:coreProperties>
</file>